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olitte\Downloads\"/>
    </mc:Choice>
  </mc:AlternateContent>
  <xr:revisionPtr revIDLastSave="0" documentId="13_ncr:1_{A9FD06E1-0F7C-4B7A-882D-0BDE4B6B840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onthly - English" sheetId="4" r:id="rId1"/>
  </sheets>
  <definedNames>
    <definedName name="_xlnm.Print_Area" localSheetId="0">'Monthly - English'!$A$1:$A$70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L6" i="4"/>
  <c r="M6" i="4"/>
  <c r="B6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37" i="4"/>
  <c r="N62" i="4"/>
  <c r="C62" i="4"/>
  <c r="D62" i="4"/>
  <c r="E62" i="4"/>
  <c r="F62" i="4"/>
  <c r="G62" i="4"/>
  <c r="H62" i="4"/>
  <c r="I62" i="4"/>
  <c r="J62" i="4"/>
  <c r="K62" i="4"/>
  <c r="L62" i="4"/>
  <c r="M62" i="4"/>
  <c r="B62" i="4"/>
  <c r="N26" i="4"/>
  <c r="N27" i="4"/>
  <c r="N28" i="4"/>
  <c r="N29" i="4"/>
  <c r="N30" i="4"/>
  <c r="N31" i="4"/>
  <c r="N32" i="4"/>
  <c r="N33" i="4"/>
  <c r="B34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12" i="4"/>
  <c r="N34" i="4" s="1"/>
  <c r="C34" i="4"/>
  <c r="D34" i="4"/>
  <c r="E34" i="4"/>
  <c r="F34" i="4"/>
  <c r="G34" i="4"/>
  <c r="H34" i="4"/>
  <c r="I34" i="4"/>
  <c r="J34" i="4"/>
  <c r="K34" i="4"/>
  <c r="L34" i="4"/>
  <c r="M34" i="4"/>
  <c r="N5" i="4"/>
  <c r="N4" i="4"/>
  <c r="N3" i="4"/>
  <c r="N2" i="4"/>
  <c r="C7" i="4"/>
  <c r="D7" i="4"/>
  <c r="E7" i="4"/>
  <c r="F7" i="4"/>
  <c r="G7" i="4"/>
  <c r="H7" i="4"/>
  <c r="I7" i="4"/>
  <c r="J7" i="4"/>
  <c r="K7" i="4"/>
  <c r="L7" i="4"/>
  <c r="M7" i="4"/>
  <c r="B64" i="4" l="1"/>
  <c r="M64" i="4"/>
  <c r="L64" i="4"/>
  <c r="K64" i="4"/>
  <c r="J64" i="4"/>
  <c r="I64" i="4"/>
  <c r="H64" i="4"/>
  <c r="G64" i="4"/>
  <c r="F64" i="4"/>
  <c r="E64" i="4"/>
  <c r="D64" i="4"/>
  <c r="C64" i="4"/>
  <c r="N64" i="4"/>
  <c r="N65" i="4"/>
  <c r="N66" i="4" s="1"/>
  <c r="B65" i="4"/>
  <c r="B66" i="4" s="1"/>
  <c r="N6" i="4"/>
  <c r="N7" i="4" s="1"/>
  <c r="B7" i="4"/>
  <c r="C65" i="4" l="1"/>
  <c r="C66" i="4" s="1"/>
  <c r="C68" i="4" s="1"/>
  <c r="D65" i="4"/>
  <c r="D66" i="4" s="1"/>
  <c r="D68" i="4" s="1"/>
  <c r="E65" i="4"/>
  <c r="E66" i="4" s="1"/>
  <c r="E68" i="4" s="1"/>
  <c r="F65" i="4"/>
  <c r="F66" i="4" s="1"/>
  <c r="F68" i="4" s="1"/>
  <c r="G65" i="4"/>
  <c r="G66" i="4" s="1"/>
  <c r="G68" i="4" s="1"/>
  <c r="H65" i="4"/>
  <c r="H66" i="4" s="1"/>
  <c r="H68" i="4" s="1"/>
  <c r="I65" i="4"/>
  <c r="I66" i="4" s="1"/>
  <c r="I68" i="4" s="1"/>
  <c r="J65" i="4"/>
  <c r="J66" i="4" s="1"/>
  <c r="J68" i="4" s="1"/>
  <c r="K65" i="4"/>
  <c r="K66" i="4" s="1"/>
  <c r="K68" i="4" s="1"/>
  <c r="L65" i="4"/>
  <c r="L66" i="4" s="1"/>
  <c r="L68" i="4" s="1"/>
  <c r="M65" i="4"/>
  <c r="M66" i="4" s="1"/>
  <c r="M68" i="4" s="1"/>
  <c r="B68" i="4"/>
  <c r="N68" i="4"/>
</calcChain>
</file>

<file path=xl/sharedStrings.xml><?xml version="1.0" encoding="utf-8"?>
<sst xmlns="http://schemas.openxmlformats.org/spreadsheetml/2006/main" count="64" uniqueCount="64">
  <si>
    <t>INCOME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</si>
  <si>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</si>
  <si>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</si>
  <si>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</si>
  <si>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</si>
  <si>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</si>
  <si>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</si>
  <si>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</si>
  <si>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</si>
  <si>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</si>
  <si>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</si>
  <si>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</si>
  <si>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</si>
  <si>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</si>
  <si>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Tuition and Vouchers</t>
  </si>
  <si>
    <t>Parent Fees</t>
  </si>
  <si>
    <t>Food Program</t>
  </si>
  <si>
    <t>Other Income (write in source of income)</t>
  </si>
  <si>
    <t>Vacancy Contingency(subtract 10%)</t>
  </si>
  <si>
    <t>Total Income</t>
  </si>
  <si>
    <t xml:space="preserve">EXPENSES </t>
  </si>
  <si>
    <t>Monthly Variable Expenses</t>
  </si>
  <si>
    <t>Advertising</t>
  </si>
  <si>
    <t>Diapers and Wipes</t>
  </si>
  <si>
    <t>Supplemental trash</t>
  </si>
  <si>
    <t xml:space="preserve">Food </t>
  </si>
  <si>
    <t>Infant Formula</t>
  </si>
  <si>
    <t>Gifts</t>
  </si>
  <si>
    <t>Office Supplies</t>
  </si>
  <si>
    <t>Postage</t>
  </si>
  <si>
    <t>Printing</t>
  </si>
  <si>
    <t>Salaries and Benefits</t>
  </si>
  <si>
    <t>Tax-Payroll</t>
  </si>
  <si>
    <t>Infant toys &amp; supplies</t>
  </si>
  <si>
    <t>Preschool toys &amp; supplies</t>
  </si>
  <si>
    <t xml:space="preserve">Miscellaneous </t>
  </si>
  <si>
    <t>Total Variable Expenses</t>
  </si>
  <si>
    <t>Monthly Fixed Expenses</t>
  </si>
  <si>
    <t>Accounting Service</t>
  </si>
  <si>
    <t>Answering Service</t>
  </si>
  <si>
    <t>Bank Charges</t>
  </si>
  <si>
    <t>Computer &amp; Services</t>
  </si>
  <si>
    <t>Contributions</t>
  </si>
  <si>
    <t>Dues &amp; Publications</t>
  </si>
  <si>
    <t>Insurance- Homeowner's or Renter's</t>
  </si>
  <si>
    <t>Insurance- Child Care</t>
  </si>
  <si>
    <t>Legal and Professional</t>
  </si>
  <si>
    <t>Licenses</t>
  </si>
  <si>
    <t>Owner Draw</t>
  </si>
  <si>
    <t>Parking/Tolls</t>
  </si>
  <si>
    <t>Rent/Housing</t>
  </si>
  <si>
    <t>Repairs</t>
  </si>
  <si>
    <t>Security &amp;Safety</t>
  </si>
  <si>
    <t>Training- Professional Development</t>
  </si>
  <si>
    <t>Travel- Vehicle Expense</t>
  </si>
  <si>
    <t>Utilities- Water</t>
  </si>
  <si>
    <t>Utilities- Electric and Gas</t>
  </si>
  <si>
    <t>Utilities- Internet and Phone</t>
  </si>
  <si>
    <t>Utilities- Trash</t>
  </si>
  <si>
    <t>Total Fixed Expenses</t>
  </si>
  <si>
    <t>Total Variable &amp; Fixed Expenses</t>
  </si>
  <si>
    <t>Contingency and bad debt (add 5% of total)</t>
  </si>
  <si>
    <t>Total Expenses including contingency</t>
  </si>
  <si>
    <t>PROJECTED MONTHLY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</si>
</sst>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$-409]* #,##0.00_);_([$$-409]* \(#,##0.00\);_([$$-409]* &quot;-&quot;??_);_(@_)"/>
  </numFmts>
  <fonts count="6">
    <font>
      <sz val="10"/>
      <name val="Arial"/>
    </font>
    <font>
      <sz val="10"/>
      <name val="Geneva"/>
      <family val="2"/>
    </font>
    <font>
      <b/>
      <sz val="10"/>
      <name val="Geneva"/>
      <family val="2"/>
    </font>
    <font>
      <b/>
      <sz val="12"/>
      <name val="Geneva"/>
      <family val="2"/>
    </font>
    <font>
      <sz val="11"/>
      <name val="Geneva"/>
      <family val="2"/>
    </font>
    <font>
      <b/>
      <sz val="11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4" fillId="0" borderId="0" xfId="1" applyFont="1" applyAlignment="1">
      <alignment horizontal="right"/>
    </xf>
    <xf numFmtId="164" fontId="1" fillId="0" borderId="0" xfId="1" applyNumberFormat="1"/>
    <xf numFmtId="165" fontId="1" fillId="0" borderId="1" xfId="1" applyNumberFormat="1" applyBorder="1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wrapText="1"/>
    </xf>
    <xf numFmtId="165" fontId="1" fillId="0" borderId="2" xfId="1" applyNumberFormat="1" applyBorder="1"/>
    <xf numFmtId="164" fontId="1" fillId="0" borderId="1" xfId="1" applyNumberFormat="1" applyBorder="1"/>
    <xf numFmtId="165" fontId="1" fillId="0" borderId="3" xfId="1" applyNumberFormat="1" applyBorder="1"/>
    <xf numFmtId="165" fontId="1" fillId="0" borderId="4" xfId="1" applyNumberFormat="1" applyBorder="1"/>
    <xf numFmtId="0" fontId="1" fillId="0" borderId="5" xfId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right" wrapText="1"/>
    </xf>
    <xf numFmtId="0" fontId="2" fillId="0" borderId="1" xfId="1" applyFont="1" applyBorder="1"/>
    <xf numFmtId="0" fontId="3" fillId="0" borderId="0" xfId="1" applyFont="1" applyAlignment="1">
      <alignment horizontal="left"/>
    </xf>
    <xf numFmtId="0" fontId="1" fillId="0" borderId="1" xfId="1" applyBorder="1" applyAlignment="1">
      <alignment horizontal="right"/>
    </xf>
    <xf numFmtId="0" fontId="1" fillId="0" borderId="5" xfId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164" fontId="1" fillId="0" borderId="2" xfId="1" applyNumberFormat="1" applyBorder="1"/>
    <xf numFmtId="165" fontId="1" fillId="0" borderId="5" xfId="1" applyNumberFormat="1" applyBorder="1"/>
    <xf numFmtId="0" fontId="3" fillId="2" borderId="8" xfId="1" applyFont="1" applyFill="1" applyBorder="1"/>
    <xf numFmtId="165" fontId="1" fillId="2" borderId="9" xfId="1" applyNumberFormat="1" applyFill="1" applyBorder="1"/>
    <xf numFmtId="165" fontId="1" fillId="2" borderId="10" xfId="1" applyNumberFormat="1" applyFill="1" applyBorder="1"/>
    <xf numFmtId="0" fontId="5" fillId="0" borderId="1" xfId="1" applyFont="1" applyBorder="1" applyAlignment="1">
      <alignment horizontal="left"/>
    </xf>
    <xf numFmtId="165" fontId="1" fillId="0" borderId="11" xfId="1" applyNumberFormat="1" applyBorder="1"/>
    <xf numFmtId="165" fontId="1" fillId="0" borderId="7" xfId="1" applyNumberFormat="1" applyBorder="1"/>
    <xf numFmtId="0" fontId="2" fillId="0" borderId="4" xfId="1" applyFont="1" applyBorder="1"/>
    <xf numFmtId="0" fontId="2" fillId="3" borderId="6" xfId="1" applyFont="1" applyFill="1" applyBorder="1"/>
    <xf numFmtId="0" fontId="2" fillId="3" borderId="7" xfId="1" applyFont="1" applyFill="1" applyBorder="1"/>
  </cellXfs>
  <cellStyles count="2">
    <cellStyle name="Normal" xfId="0" builtinId="0"/>
    <cellStyle name="Normal_sample financials for training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workbookViewId="0">
      <selection activeCell="A23" sqref="A23"/>
    </sheetView>
  </sheetViews>
  <sheetFormatPr defaultColWidth="11.453125" defaultRowHeight="12.75" customHeight="1"/>
  <cols>
    <col min="1" max="1" width="36.7265625" style="1" customWidth="1"/>
    <col min="2" max="2" width="13.54296875" style="1" customWidth="1"/>
    <col min="3" max="12" width="10.7265625" style="1" customWidth="1"/>
    <col min="13" max="16384" width="11.453125" style="1"/>
  </cols>
  <sheetData>
    <row r="1" spans="1:14" ht="15.5">
      <c r="A1" s="15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1" t="s">
        <v>13</v>
      </c>
    </row>
    <row r="2" spans="1:14" ht="12.5">
      <c r="A2" s="16" t="s">
        <v>14</v>
      </c>
      <c r="B2" s="26"/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8">
        <f>SUM(B2:M2)</f>
        <v>0</v>
      </c>
    </row>
    <row r="3" spans="1:14" ht="12.5">
      <c r="A3" s="16" t="s">
        <v>15</v>
      </c>
      <c r="B3" s="27"/>
      <c r="C3" s="4"/>
      <c r="D3" s="4"/>
      <c r="E3" s="4"/>
      <c r="F3" s="4"/>
      <c r="G3" s="4"/>
      <c r="H3" s="4"/>
      <c r="I3" s="4"/>
      <c r="J3" s="4"/>
      <c r="K3" s="4"/>
      <c r="L3" s="4"/>
      <c r="M3" s="10"/>
      <c r="N3" s="8">
        <f>SUM(B3:M3)</f>
        <v>0</v>
      </c>
    </row>
    <row r="4" spans="1:14" ht="15" customHeight="1">
      <c r="A4" s="16" t="s">
        <v>16</v>
      </c>
      <c r="B4" s="27"/>
      <c r="C4" s="4"/>
      <c r="D4" s="4"/>
      <c r="E4" s="4"/>
      <c r="F4" s="4"/>
      <c r="G4" s="4"/>
      <c r="H4" s="4"/>
      <c r="I4" s="4"/>
      <c r="J4" s="4"/>
      <c r="K4" s="4"/>
      <c r="L4" s="4"/>
      <c r="M4" s="10"/>
      <c r="N4" s="8">
        <f>SUM(B4:M4)</f>
        <v>0</v>
      </c>
    </row>
    <row r="5" spans="1:14" ht="12.5">
      <c r="A5" s="16" t="s">
        <v>17</v>
      </c>
      <c r="B5" s="27"/>
      <c r="C5" s="4"/>
      <c r="D5" s="4"/>
      <c r="E5" s="4"/>
      <c r="F5" s="4"/>
      <c r="G5" s="4"/>
      <c r="H5" s="4"/>
      <c r="I5" s="4"/>
      <c r="J5" s="4"/>
      <c r="K5" s="4"/>
      <c r="L5" s="4"/>
      <c r="M5" s="10"/>
      <c r="N5" s="8">
        <f>SUM(B5:M5)</f>
        <v>0</v>
      </c>
    </row>
    <row r="6" spans="1:14" ht="12.5">
      <c r="A6" s="16" t="s">
        <v>18</v>
      </c>
      <c r="B6" s="27">
        <f>0.1*B2</f>
        <v>0</v>
      </c>
      <c r="C6" s="27">
        <f t="shared" ref="C6:M6" si="0">0.1*C2</f>
        <v>0</v>
      </c>
      <c r="D6" s="27">
        <f t="shared" si="0"/>
        <v>0</v>
      </c>
      <c r="E6" s="27">
        <f t="shared" si="0"/>
        <v>0</v>
      </c>
      <c r="F6" s="27">
        <f t="shared" si="0"/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8">
        <f>SUM(B6:M6)</f>
        <v>0</v>
      </c>
    </row>
    <row r="7" spans="1:14" ht="14">
      <c r="A7" s="25" t="s">
        <v>19</v>
      </c>
      <c r="B7" s="27">
        <f>SUM(B2:B5)-B6</f>
        <v>0</v>
      </c>
      <c r="C7" s="4">
        <f t="shared" ref="C7:N7" si="1">SUM(C2:C5)-C6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</row>
    <row r="8" spans="1:14" ht="14">
      <c r="A8" s="2"/>
      <c r="N8" s="3"/>
    </row>
    <row r="9" spans="1:14" ht="14">
      <c r="A9" s="2"/>
      <c r="N9" s="3"/>
    </row>
    <row r="10" spans="1:14" ht="15.5">
      <c r="A10" s="15" t="s">
        <v>20</v>
      </c>
      <c r="N10" s="3"/>
    </row>
    <row r="11" spans="1:14" ht="13">
      <c r="A11" s="28" t="s">
        <v>21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</row>
    <row r="12" spans="1:14" ht="12.5">
      <c r="A12" s="13" t="s">
        <v>22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f>SUM(B12:M12)</f>
        <v>0</v>
      </c>
    </row>
    <row r="13" spans="1:14" ht="12.5">
      <c r="A13" s="13" t="s">
        <v>23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f t="shared" ref="N13:N33" si="2">SUM(B13:M13)</f>
        <v>0</v>
      </c>
    </row>
    <row r="14" spans="1:14" ht="12.5">
      <c r="A14" s="13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f t="shared" si="2"/>
        <v>0</v>
      </c>
    </row>
    <row r="15" spans="1:14" ht="12.5">
      <c r="A15" s="13" t="s">
        <v>25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>
        <f t="shared" si="2"/>
        <v>0</v>
      </c>
    </row>
    <row r="16" spans="1:14" ht="12.5">
      <c r="A16" s="13" t="s">
        <v>26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f t="shared" si="2"/>
        <v>0</v>
      </c>
    </row>
    <row r="17" spans="1:14" ht="12.5">
      <c r="A17" s="13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f t="shared" si="2"/>
        <v>0</v>
      </c>
    </row>
    <row r="18" spans="1:14" ht="12.5">
      <c r="A18" s="13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f t="shared" si="2"/>
        <v>0</v>
      </c>
    </row>
    <row r="19" spans="1:14" ht="12.5">
      <c r="A19" s="13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>
        <f t="shared" si="2"/>
        <v>0</v>
      </c>
    </row>
    <row r="20" spans="1:14" ht="12.5">
      <c r="A20" s="13" t="s">
        <v>30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>
        <f t="shared" si="2"/>
        <v>0</v>
      </c>
    </row>
    <row r="21" spans="1:14" ht="12.5">
      <c r="A21" s="13" t="s">
        <v>31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f t="shared" si="2"/>
        <v>0</v>
      </c>
    </row>
    <row r="22" spans="1:14" ht="12.5">
      <c r="A22" s="13" t="s">
        <v>32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f t="shared" si="2"/>
        <v>0</v>
      </c>
    </row>
    <row r="23" spans="1:14" ht="12.5">
      <c r="A23" s="13" t="s">
        <v>33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>
        <f t="shared" si="2"/>
        <v>0</v>
      </c>
    </row>
    <row r="24" spans="1:14" ht="12.5">
      <c r="A24" s="13" t="s">
        <v>34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f t="shared" si="2"/>
        <v>0</v>
      </c>
    </row>
    <row r="25" spans="1:14" ht="12.5">
      <c r="A25" s="13" t="s">
        <v>35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>
        <f t="shared" si="2"/>
        <v>0</v>
      </c>
    </row>
    <row r="26" spans="1:14" ht="12.5">
      <c r="A26" s="1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f t="shared" si="2"/>
        <v>0</v>
      </c>
    </row>
    <row r="27" spans="1:14" ht="12.5">
      <c r="A27" s="1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f t="shared" si="2"/>
        <v>0</v>
      </c>
    </row>
    <row r="28" spans="1:14" ht="12.5">
      <c r="A28" s="1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f t="shared" si="2"/>
        <v>0</v>
      </c>
    </row>
    <row r="29" spans="1:14" ht="12.5">
      <c r="A29" s="1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f t="shared" si="2"/>
        <v>0</v>
      </c>
    </row>
    <row r="30" spans="1:14" ht="12.5">
      <c r="A30" s="1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f t="shared" si="2"/>
        <v>0</v>
      </c>
    </row>
    <row r="31" spans="1:14" ht="12.5">
      <c r="A31" s="1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>
        <f t="shared" si="2"/>
        <v>0</v>
      </c>
    </row>
    <row r="32" spans="1:14" ht="12.5">
      <c r="A32" s="1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>
        <f t="shared" si="2"/>
        <v>0</v>
      </c>
    </row>
    <row r="33" spans="1:14" ht="12.5">
      <c r="A33" s="1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>
        <f t="shared" si="2"/>
        <v>0</v>
      </c>
    </row>
    <row r="34" spans="1:14" ht="13">
      <c r="A34" s="14" t="s">
        <v>36</v>
      </c>
      <c r="B34" s="4">
        <f>SUM(B12:B33)</f>
        <v>0</v>
      </c>
      <c r="C34" s="4">
        <f t="shared" ref="C34:N34" si="3">SUM(C12:C25)</f>
        <v>0</v>
      </c>
      <c r="D34" s="4">
        <f t="shared" si="3"/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</row>
    <row r="35" spans="1:14" ht="12.5">
      <c r="N35" s="3"/>
    </row>
    <row r="36" spans="1:14" ht="13">
      <c r="A36" s="28" t="s">
        <v>37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</row>
    <row r="37" spans="1:14" ht="12.5">
      <c r="A37" s="16" t="s">
        <v>38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>
        <f>SUM(B37:M37)</f>
        <v>0</v>
      </c>
    </row>
    <row r="38" spans="1:14" ht="12.5">
      <c r="A38" s="16" t="s">
        <v>39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>
        <f t="shared" ref="N38:N61" si="4">SUM(B38:M38)</f>
        <v>0</v>
      </c>
    </row>
    <row r="39" spans="1:14" ht="12.5">
      <c r="A39" s="16" t="s">
        <v>40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>
        <f t="shared" si="4"/>
        <v>0</v>
      </c>
    </row>
    <row r="40" spans="1:14" ht="12.5">
      <c r="A40" s="16" t="s">
        <v>41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>
        <f t="shared" si="4"/>
        <v>0</v>
      </c>
    </row>
    <row r="41" spans="1:14" ht="12.5">
      <c r="A41" s="16" t="s">
        <v>42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>
        <f t="shared" si="4"/>
        <v>0</v>
      </c>
    </row>
    <row r="42" spans="1:14" ht="12.5">
      <c r="A42" s="16" t="s">
        <v>43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>
        <f t="shared" si="4"/>
        <v>0</v>
      </c>
    </row>
    <row r="43" spans="1:14" ht="12.5">
      <c r="A43" s="16" t="s">
        <v>44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>
        <f t="shared" si="4"/>
        <v>0</v>
      </c>
    </row>
    <row r="44" spans="1:14" ht="12.5">
      <c r="A44" s="16" t="s">
        <v>45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>
        <f t="shared" si="4"/>
        <v>0</v>
      </c>
    </row>
    <row r="45" spans="1:14" ht="12.5">
      <c r="A45" s="16" t="s">
        <v>46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>
        <f t="shared" si="4"/>
        <v>0</v>
      </c>
    </row>
    <row r="46" spans="1:14" ht="12.5">
      <c r="A46" s="16" t="s">
        <v>47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>
        <f t="shared" si="4"/>
        <v>0</v>
      </c>
    </row>
    <row r="47" spans="1:14" ht="12.5">
      <c r="A47" s="16" t="s">
        <v>48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>
        <f t="shared" si="4"/>
        <v>0</v>
      </c>
    </row>
    <row r="48" spans="1:14" ht="12.5">
      <c r="A48" s="16" t="s">
        <v>49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>
        <f t="shared" si="4"/>
        <v>0</v>
      </c>
    </row>
    <row r="49" spans="1:14" ht="12.5">
      <c r="A49" s="16" t="s">
        <v>50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>
        <f t="shared" si="4"/>
        <v>0</v>
      </c>
    </row>
    <row r="50" spans="1:14" ht="12.5">
      <c r="A50" s="16" t="s">
        <v>51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>
        <f t="shared" si="4"/>
        <v>0</v>
      </c>
    </row>
    <row r="51" spans="1:14" ht="12.5">
      <c r="A51" s="16" t="s">
        <v>52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>
        <f t="shared" si="4"/>
        <v>0</v>
      </c>
    </row>
    <row r="52" spans="1:14" ht="12.5">
      <c r="A52" s="16" t="s">
        <v>53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>
        <f t="shared" si="4"/>
        <v>0</v>
      </c>
    </row>
    <row r="53" spans="1:14" ht="12.5">
      <c r="A53" s="16" t="s">
        <v>54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>
        <f t="shared" si="4"/>
        <v>0</v>
      </c>
    </row>
    <row r="54" spans="1:14" ht="12.5">
      <c r="A54" s="16" t="s">
        <v>55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>
        <f t="shared" si="4"/>
        <v>0</v>
      </c>
    </row>
    <row r="55" spans="1:14" ht="12.5">
      <c r="A55" s="16" t="s">
        <v>56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>
        <f t="shared" si="4"/>
        <v>0</v>
      </c>
    </row>
    <row r="56" spans="1:14" ht="12.5">
      <c r="A56" s="16" t="s">
        <v>57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>
        <f t="shared" si="4"/>
        <v>0</v>
      </c>
    </row>
    <row r="57" spans="1:14" ht="12.5">
      <c r="A57" s="17" t="s">
        <v>58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4">
        <f t="shared" si="4"/>
        <v>0</v>
      </c>
    </row>
    <row r="58" spans="1:14" ht="12.5">
      <c r="A58" s="1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>
        <f t="shared" si="4"/>
        <v>0</v>
      </c>
    </row>
    <row r="59" spans="1:14" ht="12.5">
      <c r="A59" s="19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4">
        <f t="shared" si="4"/>
        <v>0</v>
      </c>
    </row>
    <row r="60" spans="1:14" ht="12.5">
      <c r="A60" s="19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4">
        <f t="shared" si="4"/>
        <v>0</v>
      </c>
    </row>
    <row r="61" spans="1:14" ht="12.5">
      <c r="A61" s="19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4">
        <f t="shared" si="4"/>
        <v>0</v>
      </c>
    </row>
    <row r="62" spans="1:14" ht="13">
      <c r="A62" s="18" t="s">
        <v>59</v>
      </c>
      <c r="B62" s="7">
        <f>SUM(B37:B61)</f>
        <v>0</v>
      </c>
      <c r="C62" s="7">
        <f t="shared" ref="C62:M62" si="5">SUM(C37:C61)</f>
        <v>0</v>
      </c>
      <c r="D62" s="7">
        <f t="shared" si="5"/>
        <v>0</v>
      </c>
      <c r="E62" s="7">
        <f t="shared" si="5"/>
        <v>0</v>
      </c>
      <c r="F62" s="7">
        <f t="shared" si="5"/>
        <v>0</v>
      </c>
      <c r="G62" s="7">
        <f t="shared" si="5"/>
        <v>0</v>
      </c>
      <c r="H62" s="7">
        <f t="shared" si="5"/>
        <v>0</v>
      </c>
      <c r="I62" s="7">
        <f t="shared" si="5"/>
        <v>0</v>
      </c>
      <c r="J62" s="7">
        <f t="shared" si="5"/>
        <v>0</v>
      </c>
      <c r="K62" s="7">
        <f t="shared" si="5"/>
        <v>0</v>
      </c>
      <c r="L62" s="7">
        <f t="shared" si="5"/>
        <v>0</v>
      </c>
      <c r="M62" s="7">
        <f t="shared" si="5"/>
        <v>0</v>
      </c>
      <c r="N62" s="20">
        <f>SUM(N36:N61)</f>
        <v>0</v>
      </c>
    </row>
    <row r="63" spans="1:14" ht="12.5">
      <c r="N63" s="3"/>
    </row>
    <row r="64" spans="1:14" ht="13">
      <c r="A64" s="14" t="s">
        <v>60</v>
      </c>
      <c r="B64" s="4">
        <f>B62+B34</f>
        <v>0</v>
      </c>
      <c r="C64" s="4">
        <f t="shared" ref="C64:N64" si="6">C62+C34</f>
        <v>0</v>
      </c>
      <c r="D64" s="4">
        <f t="shared" si="6"/>
        <v>0</v>
      </c>
      <c r="E64" s="4">
        <f t="shared" si="6"/>
        <v>0</v>
      </c>
      <c r="F64" s="4">
        <f t="shared" si="6"/>
        <v>0</v>
      </c>
      <c r="G64" s="4">
        <f t="shared" si="6"/>
        <v>0</v>
      </c>
      <c r="H64" s="4">
        <f t="shared" si="6"/>
        <v>0</v>
      </c>
      <c r="I64" s="4">
        <f t="shared" si="6"/>
        <v>0</v>
      </c>
      <c r="J64" s="4">
        <f t="shared" si="6"/>
        <v>0</v>
      </c>
      <c r="K64" s="4">
        <f t="shared" si="6"/>
        <v>0</v>
      </c>
      <c r="L64" s="4">
        <f t="shared" si="6"/>
        <v>0</v>
      </c>
      <c r="M64" s="4">
        <f t="shared" si="6"/>
        <v>0</v>
      </c>
      <c r="N64" s="4">
        <f t="shared" si="6"/>
        <v>0</v>
      </c>
    </row>
    <row r="65" spans="1:14" ht="12.5">
      <c r="A65" s="16" t="s">
        <v>61</v>
      </c>
      <c r="B65" s="4">
        <f>0.05*B64</f>
        <v>0</v>
      </c>
      <c r="C65" s="4">
        <f t="shared" ref="C65:N65" si="7">0.05*C64</f>
        <v>0</v>
      </c>
      <c r="D65" s="4">
        <f t="shared" si="7"/>
        <v>0</v>
      </c>
      <c r="E65" s="4">
        <f t="shared" si="7"/>
        <v>0</v>
      </c>
      <c r="F65" s="4">
        <f t="shared" si="7"/>
        <v>0</v>
      </c>
      <c r="G65" s="4">
        <f t="shared" si="7"/>
        <v>0</v>
      </c>
      <c r="H65" s="4">
        <f t="shared" si="7"/>
        <v>0</v>
      </c>
      <c r="I65" s="4">
        <f t="shared" si="7"/>
        <v>0</v>
      </c>
      <c r="J65" s="4">
        <f t="shared" si="7"/>
        <v>0</v>
      </c>
      <c r="K65" s="4">
        <f t="shared" si="7"/>
        <v>0</v>
      </c>
      <c r="L65" s="4">
        <f t="shared" si="7"/>
        <v>0</v>
      </c>
      <c r="M65" s="4">
        <f t="shared" si="7"/>
        <v>0</v>
      </c>
      <c r="N65" s="4">
        <f t="shared" si="7"/>
        <v>0</v>
      </c>
    </row>
    <row r="66" spans="1:14" ht="13">
      <c r="A66" s="14" t="s">
        <v>62</v>
      </c>
      <c r="B66" s="4">
        <f>SUM(B64:B65)</f>
        <v>0</v>
      </c>
      <c r="C66" s="4">
        <f t="shared" ref="C66:N66" si="8">SUM(C64:C65)</f>
        <v>0</v>
      </c>
      <c r="D66" s="4">
        <f t="shared" si="8"/>
        <v>0</v>
      </c>
      <c r="E66" s="4">
        <f t="shared" si="8"/>
        <v>0</v>
      </c>
      <c r="F66" s="4">
        <f t="shared" si="8"/>
        <v>0</v>
      </c>
      <c r="G66" s="4">
        <f t="shared" si="8"/>
        <v>0</v>
      </c>
      <c r="H66" s="4">
        <f t="shared" si="8"/>
        <v>0</v>
      </c>
      <c r="I66" s="4">
        <f t="shared" si="8"/>
        <v>0</v>
      </c>
      <c r="J66" s="4">
        <f t="shared" si="8"/>
        <v>0</v>
      </c>
      <c r="K66" s="4">
        <f t="shared" si="8"/>
        <v>0</v>
      </c>
      <c r="L66" s="4">
        <f t="shared" si="8"/>
        <v>0</v>
      </c>
      <c r="M66" s="4">
        <f t="shared" si="8"/>
        <v>0</v>
      </c>
      <c r="N66" s="4">
        <f t="shared" si="8"/>
        <v>0</v>
      </c>
    </row>
    <row r="67" spans="1:14" ht="12.5">
      <c r="N67" s="3"/>
    </row>
    <row r="68" spans="1:14" ht="15.5">
      <c r="A68" s="22" t="s">
        <v>63</v>
      </c>
      <c r="B68" s="23">
        <f t="shared" ref="B68:N68" si="9">B7-B66</f>
        <v>0</v>
      </c>
      <c r="C68" s="23">
        <f t="shared" si="9"/>
        <v>0</v>
      </c>
      <c r="D68" s="23">
        <f t="shared" si="9"/>
        <v>0</v>
      </c>
      <c r="E68" s="23">
        <f t="shared" si="9"/>
        <v>0</v>
      </c>
      <c r="F68" s="23">
        <f t="shared" si="9"/>
        <v>0</v>
      </c>
      <c r="G68" s="23">
        <f t="shared" si="9"/>
        <v>0</v>
      </c>
      <c r="H68" s="23">
        <f t="shared" si="9"/>
        <v>0</v>
      </c>
      <c r="I68" s="23">
        <f t="shared" si="9"/>
        <v>0</v>
      </c>
      <c r="J68" s="23">
        <f t="shared" si="9"/>
        <v>0</v>
      </c>
      <c r="K68" s="23">
        <f t="shared" si="9"/>
        <v>0</v>
      </c>
      <c r="L68" s="23">
        <f t="shared" si="9"/>
        <v>0</v>
      </c>
      <c r="M68" s="23">
        <f t="shared" si="9"/>
        <v>0</v>
      </c>
      <c r="N68" s="24">
        <f t="shared" si="9"/>
        <v>0</v>
      </c>
    </row>
    <row r="69" spans="1:14" ht="12.5"/>
    <row r="74" spans="1:14" ht="12.5"/>
  </sheetData>
  <phoneticPr fontId="1" type="noConversion"/>
  <printOptions horizontalCentered="1" gridLines="1"/>
  <pageMargins left="0" right="0" top="0.75" bottom="0.5" header="0.25" footer="0.25"/>
  <pageSetup scale="95" orientation="portrait"/>
  <headerFooter alignWithMargins="0">
    <oddHeader xml:space="preserve">&amp;CFamily Child Care Operating Monthly Budget
</oddHeader>
    <oddFooter>&amp;CPrepared by the Child Care Facilities Fund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e5005d-ec57-4008-86bd-11ea15671c67">
      <Terms xmlns="http://schemas.microsoft.com/office/infopath/2007/PartnerControls"/>
    </lcf76f155ced4ddcb4097134ff3c332f>
    <TaxCatchAll xmlns="caadeb3d-22c1-4e86-b19c-2fe117e943d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58C5B9FBBE9145BDD39C79B844DD1E" ma:contentTypeVersion="13" ma:contentTypeDescription="Create a new document." ma:contentTypeScope="" ma:versionID="babd5dd516d6e62b738b2c83008adcbf">
  <xsd:schema xmlns:xsd="http://www.w3.org/2001/XMLSchema" xmlns:xs="http://www.w3.org/2001/XMLSchema" xmlns:p="http://schemas.microsoft.com/office/2006/metadata/properties" xmlns:ns2="f6e5005d-ec57-4008-86bd-11ea15671c67" xmlns:ns3="caadeb3d-22c1-4e86-b19c-2fe117e943d3" targetNamespace="http://schemas.microsoft.com/office/2006/metadata/properties" ma:root="true" ma:fieldsID="96ea25b04dae825ef655d001f695cc76" ns2:_="" ns3:_="">
    <xsd:import namespace="f6e5005d-ec57-4008-86bd-11ea15671c67"/>
    <xsd:import namespace="caadeb3d-22c1-4e86-b19c-2fe117e94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5005d-ec57-4008-86bd-11ea15671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c0549c1-3f9b-4626-86b2-19ab5622e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deb3d-22c1-4e86-b19c-2fe117e943d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4979c6-2f3f-4716-b125-9538da92a60d}" ma:internalName="TaxCatchAll" ma:showField="CatchAllData" ma:web="caadeb3d-22c1-4e86-b19c-2fe117e94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DCF87E-F2F2-47B0-B877-2D18DCD3D2E0}">
  <ds:schemaRefs>
    <ds:schemaRef ds:uri="http://schemas.microsoft.com/office/2006/metadata/properties"/>
    <ds:schemaRef ds:uri="http://schemas.microsoft.com/office/infopath/2007/PartnerControls"/>
    <ds:schemaRef ds:uri="f6e5005d-ec57-4008-86bd-11ea15671c67"/>
    <ds:schemaRef ds:uri="caadeb3d-22c1-4e86-b19c-2fe117e943d3"/>
  </ds:schemaRefs>
</ds:datastoreItem>
</file>

<file path=customXml/itemProps2.xml><?xml version="1.0" encoding="utf-8"?>
<ds:datastoreItem xmlns:ds="http://schemas.openxmlformats.org/officeDocument/2006/customXml" ds:itemID="{80329FD0-CF56-4311-A29C-FB7526F0A9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DBA1DD-9F1B-4578-B592-E0A73DB69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e5005d-ec57-4008-86bd-11ea15671c67"/>
    <ds:schemaRef ds:uri="caadeb3d-22c1-4e86-b19c-2fe117e94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- English</vt:lpstr>
      <vt:lpstr>'Monthly - English'!Print_Area</vt:lpstr>
    </vt:vector>
  </TitlesOfParts>
  <Manager/>
  <Company>LIHF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kheftman</dc:creator>
  <cp:keywords/>
  <dc:description/>
  <cp:lastModifiedBy>Dionecia “Dee” Warr</cp:lastModifiedBy>
  <cp:revision/>
  <dcterms:created xsi:type="dcterms:W3CDTF">2000-08-26T01:24:42Z</dcterms:created>
  <dcterms:modified xsi:type="dcterms:W3CDTF">2024-08-27T19:24:50Z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0x0101001D58C5B9FBBE9145BDD39C79B844DD1E</vt:lpwstr>
  </property>
  <property fmtid="{D5CDD505-2E9C-101B-9397-08002B2CF9AE}" pid="3" name="MediaServiceImageTags">
    <vt:lpwstr/>
  </property>
</Properties>
</file>